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ORDEM CRONOLÓGICA - 2025\CGE\MAIO-2025\"/>
    </mc:Choice>
  </mc:AlternateContent>
  <xr:revisionPtr revIDLastSave="0" documentId="13_ncr:1_{683FD845-F461-49F5-8920-F5990B330D11}" xr6:coauthVersionLast="47" xr6:coauthVersionMax="47" xr10:uidLastSave="{00000000-0000-0000-0000-000000000000}"/>
  <bookViews>
    <workbookView xWindow="-90" yWindow="-90" windowWidth="19380" windowHeight="11460" xr2:uid="{5F2B1D96-501C-434F-878F-666FC48C31B5}"/>
  </bookViews>
  <sheets>
    <sheet name="maio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" l="1"/>
</calcChain>
</file>

<file path=xl/sharedStrings.xml><?xml version="1.0" encoding="utf-8"?>
<sst xmlns="http://schemas.openxmlformats.org/spreadsheetml/2006/main" count="90" uniqueCount="72">
  <si>
    <t>GOVERNO DO ESTADO DO AMAPÁ</t>
  </si>
  <si>
    <t>CONTROLADORIA GERAL DO ESTADO</t>
  </si>
  <si>
    <t>Sequência</t>
  </si>
  <si>
    <t>Despesas Pagas</t>
  </si>
  <si>
    <t>Fonte: 500 - Outros Recursos não Vinculados de Impostos</t>
  </si>
  <si>
    <t>Processo</t>
  </si>
  <si>
    <t>CPF/Credor</t>
  </si>
  <si>
    <t>Nome/Credor</t>
  </si>
  <si>
    <t>Nota de Empenho</t>
  </si>
  <si>
    <t>Data NE</t>
  </si>
  <si>
    <t>Nota de Liquidação</t>
  </si>
  <si>
    <t>Data NL</t>
  </si>
  <si>
    <t>Programação de Desembolso</t>
  </si>
  <si>
    <t>Data PD</t>
  </si>
  <si>
    <t>Ordem Bancária</t>
  </si>
  <si>
    <t>Data OB</t>
  </si>
  <si>
    <t>NF/Portaria/Fatura/Recibo/Nº</t>
  </si>
  <si>
    <t>Item Patrimonial</t>
  </si>
  <si>
    <t>Fundamentado nas Leis nº 4320/64, art. 58 a 65,  Lei nº 14.133/21, § 3º e art. 8º, do Decreto nº 3761, de 20/04/2023.</t>
  </si>
  <si>
    <t>COORDENADORIA DE AÇÕES ESTRATÉGICAS</t>
  </si>
  <si>
    <t>Fonte: SIAFE/AP</t>
  </si>
  <si>
    <t>Em R$</t>
  </si>
  <si>
    <t>0013027907580002/2025-CAF/CGE</t>
  </si>
  <si>
    <t>01241430000168</t>
  </si>
  <si>
    <t>ALTAIR PEREIRA IMÓVEIS LTDA</t>
  </si>
  <si>
    <t>2025NE00009</t>
  </si>
  <si>
    <t>26/02/2025</t>
  </si>
  <si>
    <t>Ordem Cronológica de Pagamento - maio/2025</t>
  </si>
  <si>
    <t>2025NL00021</t>
  </si>
  <si>
    <t>20/05/2025</t>
  </si>
  <si>
    <t>2025PD00021</t>
  </si>
  <si>
    <t>2025OB00021</t>
  </si>
  <si>
    <t>21/05/2025</t>
  </si>
  <si>
    <t xml:space="preserve">RECIBO de 03/2025 </t>
  </si>
  <si>
    <t>370 - OUTROS SERVICOS DE TERCEIROS-PESSOA JURIDICA (SICONFI)-</t>
  </si>
  <si>
    <t>00001/CGE/2025-SIGA</t>
  </si>
  <si>
    <t>08641928000167</t>
  </si>
  <si>
    <t>FAB VIAGENS E TURISMO LTDA - ME</t>
  </si>
  <si>
    <t>2025NE00016</t>
  </si>
  <si>
    <t>14/03/2025</t>
  </si>
  <si>
    <t>2025NL00022</t>
  </si>
  <si>
    <t>2025PD00022</t>
  </si>
  <si>
    <t>2025OB00022</t>
  </si>
  <si>
    <t xml:space="preserve">NFS-e n.º2648 </t>
  </si>
  <si>
    <t>320 - PASSAGENS E DESPESAS COM LOCOMOÇÃO</t>
  </si>
  <si>
    <t>0002/2025 - CAF/CGE</t>
  </si>
  <si>
    <t>2025NE00013</t>
  </si>
  <si>
    <t>13/03/2025</t>
  </si>
  <si>
    <t>2025NL00024</t>
  </si>
  <si>
    <t>2025PD00024</t>
  </si>
  <si>
    <t>2025OB00023</t>
  </si>
  <si>
    <t>22/05/2025</t>
  </si>
  <si>
    <t xml:space="preserve">NFS-e n.º 2552 </t>
  </si>
  <si>
    <t>0013.1014.0762.0001/2025</t>
  </si>
  <si>
    <t>RITA DE CASSIA DUARTE DE FREITAS</t>
  </si>
  <si>
    <t>2025NE00026</t>
  </si>
  <si>
    <t>26/05/2025</t>
  </si>
  <si>
    <t>2025NL00025</t>
  </si>
  <si>
    <t>2025PD00025</t>
  </si>
  <si>
    <t>2025OB00024</t>
  </si>
  <si>
    <t>27/05/2025</t>
  </si>
  <si>
    <t>PORTARIA Nº 083/2025-CGE/AP.</t>
  </si>
  <si>
    <t>371 - DIARIAS A SERVIDORES</t>
  </si>
  <si>
    <t>CRISTIANO DE OLIVEIRA</t>
  </si>
  <si>
    <t>2025NE00027</t>
  </si>
  <si>
    <t>2025NL00026</t>
  </si>
  <si>
    <t>2025PD00026</t>
  </si>
  <si>
    <t>2025OB00025</t>
  </si>
  <si>
    <r>
      <rPr>
        <b/>
        <sz val="12"/>
        <rFont val="Calibri"/>
        <family val="2"/>
      </rPr>
      <t>Unidade Gestora:</t>
    </r>
    <r>
      <rPr>
        <sz val="12"/>
        <rFont val="Calibri"/>
        <family val="2"/>
      </rPr>
      <t xml:space="preserve"> 160101 - CONTROLADORIA GERAL DO ESTADO DO AMAPÁ</t>
    </r>
  </si>
  <si>
    <t>TOTAL</t>
  </si>
  <si>
    <t>324***.***04</t>
  </si>
  <si>
    <t>033***.***76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</si>
</sst>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double">
        <color theme="0" tint="-0.14981536301767021"/>
      </left>
      <right style="double">
        <color theme="0" tint="-0.14981536301767021"/>
      </right>
      <top style="double">
        <color theme="0" tint="-0.14981536301767021"/>
      </top>
      <bottom style="double">
        <color theme="0" tint="-0.14981536301767021"/>
      </bottom>
      <diagonal/>
    </border>
    <border>
      <left style="double">
        <color theme="0" tint="-0.1498458815271462"/>
      </left>
      <right style="double">
        <color theme="0" tint="-0.1498458815271462"/>
      </right>
      <top style="double">
        <color theme="0" tint="-0.149845881527146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222250</xdr:colOff>
      <xdr:row>0</xdr:row>
      <xdr:rowOff>0</xdr:rowOff>
    </xdr:from>
    <xdr:to>
      <xdr:col>7</xdr:col>
      <xdr:colOff>666750</xdr:colOff>
      <xdr:row>2</xdr:row>
      <xdr:rowOff>158022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A522D74-355C-4775-9864-9B65B2588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0"/>
          <a:ext cx="444500" cy="500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8B3B-6F75-43E4-A321-D2A4C94A05AC}">
  <dimension ref="A1:O21"/>
  <sheetViews>
    <sheetView showGridLines="0" tabSelected="1" workbookViewId="0">
      <selection activeCell="A11" sqref="A11:O11"/>
    </sheetView>
  </sheetViews>
  <sheetFormatPr defaultRowHeight="13.5" x14ac:dyDescent="0.75"/>
  <cols>
    <col min="1" max="1" width="3.76953125" style="7" customWidth="1"/>
    <col min="2" max="2" width="22.6328125" style="1" customWidth="1"/>
    <col min="3" max="3" width="13.81640625" style="1" customWidth="1"/>
    <col min="4" max="4" width="28.76953125" style="1" customWidth="1"/>
    <col min="5" max="5" width="12.36328125" style="1" customWidth="1"/>
    <col min="6" max="6" width="10.2265625" style="1" customWidth="1"/>
    <col min="7" max="7" width="11.58984375" style="1" customWidth="1"/>
    <col min="8" max="8" width="9.58984375" style="1" customWidth="1"/>
    <col min="9" max="9" width="12.26953125" style="1" customWidth="1"/>
    <col min="10" max="10" width="9.76953125" style="1" customWidth="1"/>
    <col min="11" max="11" width="11.40625" style="1" customWidth="1"/>
    <col min="12" max="12" width="9.81640625" style="1" customWidth="1"/>
    <col min="13" max="13" width="28.36328125" style="1" customWidth="1"/>
    <col min="14" max="14" width="22.453125" style="1" customWidth="1"/>
    <col min="15" max="15" width="10.90625" style="1" customWidth="1"/>
    <col min="16" max="16384" width="8.7265625" style="1"/>
  </cols>
  <sheetData>
    <row r="1" spans="1:15" x14ac:dyDescent="0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75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75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75">
      <c r="A6" s="3" t="s">
        <v>19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7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8.5" x14ac:dyDescent="0.75">
      <c r="A8" s="4" t="s">
        <v>27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8.5" x14ac:dyDescent="0.7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6" x14ac:dyDescent="0.75">
      <c r="A10" s="5" t="s">
        <v>68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6" x14ac:dyDescent="0.75">
      <c r="A11" s="5" t="s">
        <v>18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ht="14.25" thickBot="1" x14ac:dyDescent="0.9">
      <c r="A12" s="6" t="s">
        <v>21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60.65" customHeight="1" thickTop="1" thickBot="1" x14ac:dyDescent="0.9">
      <c r="A13" s="16" t="s">
        <v>2</v>
      </c>
      <c r="B13" s="17" t="s">
        <v>5</v>
      </c>
      <c r="C13" s="17" t="s">
        <v>6</v>
      </c>
      <c r="D13" s="17" t="s">
        <v>7</v>
      </c>
      <c r="E13" s="17" t="s">
        <v>8</v>
      </c>
      <c r="F13" s="17" t="s">
        <v>9</v>
      </c>
      <c r="G13" s="17" t="s">
        <v>10</v>
      </c>
      <c r="H13" s="17" t="s">
        <v>11</v>
      </c>
      <c r="I13" s="17" t="s">
        <v>12</v>
      </c>
      <c r="J13" s="17" t="s">
        <v>13</v>
      </c>
      <c r="K13" s="17" t="s">
        <v>14</v>
      </c>
      <c r="L13" s="17" t="s">
        <v>15</v>
      </c>
      <c r="M13" s="17" t="s">
        <v>16</v>
      </c>
      <c r="N13" s="17" t="s">
        <v>17</v>
      </c>
      <c r="O13" s="17" t="s">
        <v>3</v>
      </c>
    </row>
    <row r="14" spans="1:15" ht="21" customHeight="1" thickTop="1" thickBot="1" x14ac:dyDescent="0.9">
      <c r="A14" s="15" t="s">
        <v>4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ht="42" thickTop="1" thickBot="1" x14ac:dyDescent="0.9">
      <c r="A15" s="9">
        <v>1</v>
      </c>
      <c r="B15" s="13" t="s">
        <v>22</v>
      </c>
      <c r="C15" s="13" t="s">
        <v>23</v>
      </c>
      <c r="D15" s="13" t="s">
        <v>24</v>
      </c>
      <c r="E15" s="13" t="s">
        <v>25</v>
      </c>
      <c r="F15" s="13" t="s">
        <v>26</v>
      </c>
      <c r="G15" s="13" t="s">
        <v>28</v>
      </c>
      <c r="H15" s="13" t="s">
        <v>29</v>
      </c>
      <c r="I15" s="13" t="s">
        <v>30</v>
      </c>
      <c r="J15" s="13" t="s">
        <v>29</v>
      </c>
      <c r="K15" s="13" t="s">
        <v>31</v>
      </c>
      <c r="L15" s="13" t="s">
        <v>32</v>
      </c>
      <c r="M15" s="13" t="s">
        <v>33</v>
      </c>
      <c r="N15" s="13" t="s">
        <v>34</v>
      </c>
      <c r="O15" s="14">
        <v>50000</v>
      </c>
    </row>
    <row r="16" spans="1:15" ht="42" thickTop="1" thickBot="1" x14ac:dyDescent="0.9">
      <c r="A16" s="9">
        <v>2</v>
      </c>
      <c r="B16" s="13" t="s">
        <v>35</v>
      </c>
      <c r="C16" s="13" t="s">
        <v>36</v>
      </c>
      <c r="D16" s="13" t="s">
        <v>37</v>
      </c>
      <c r="E16" s="13" t="s">
        <v>38</v>
      </c>
      <c r="F16" s="13" t="s">
        <v>39</v>
      </c>
      <c r="G16" s="13" t="s">
        <v>40</v>
      </c>
      <c r="H16" s="13" t="s">
        <v>32</v>
      </c>
      <c r="I16" s="13" t="s">
        <v>41</v>
      </c>
      <c r="J16" s="13" t="s">
        <v>32</v>
      </c>
      <c r="K16" s="13" t="s">
        <v>42</v>
      </c>
      <c r="L16" s="13" t="s">
        <v>32</v>
      </c>
      <c r="M16" s="13" t="s">
        <v>43</v>
      </c>
      <c r="N16" s="13" t="s">
        <v>44</v>
      </c>
      <c r="O16" s="14">
        <v>3128.37</v>
      </c>
    </row>
    <row r="17" spans="1:15" ht="42" thickTop="1" thickBot="1" x14ac:dyDescent="0.9">
      <c r="A17" s="9">
        <v>3</v>
      </c>
      <c r="B17" s="13" t="s">
        <v>45</v>
      </c>
      <c r="C17" s="13" t="s">
        <v>36</v>
      </c>
      <c r="D17" s="13" t="s">
        <v>37</v>
      </c>
      <c r="E17" s="13" t="s">
        <v>46</v>
      </c>
      <c r="F17" s="13" t="s">
        <v>47</v>
      </c>
      <c r="G17" s="13" t="s">
        <v>48</v>
      </c>
      <c r="H17" s="13" t="s">
        <v>32</v>
      </c>
      <c r="I17" s="13" t="s">
        <v>49</v>
      </c>
      <c r="J17" s="13" t="s">
        <v>32</v>
      </c>
      <c r="K17" s="13" t="s">
        <v>50</v>
      </c>
      <c r="L17" s="13" t="s">
        <v>51</v>
      </c>
      <c r="M17" s="13" t="s">
        <v>52</v>
      </c>
      <c r="N17" s="13" t="s">
        <v>44</v>
      </c>
      <c r="O17" s="14">
        <v>12998.06</v>
      </c>
    </row>
    <row r="18" spans="1:15" ht="15" thickTop="1" thickBot="1" x14ac:dyDescent="0.9">
      <c r="A18" s="9">
        <v>4</v>
      </c>
      <c r="B18" s="13" t="s">
        <v>53</v>
      </c>
      <c r="C18" s="13" t="s">
        <v>70</v>
      </c>
      <c r="D18" s="13" t="s">
        <v>54</v>
      </c>
      <c r="E18" s="13" t="s">
        <v>55</v>
      </c>
      <c r="F18" s="13" t="s">
        <v>56</v>
      </c>
      <c r="G18" s="13" t="s">
        <v>57</v>
      </c>
      <c r="H18" s="13" t="s">
        <v>56</v>
      </c>
      <c r="I18" s="13" t="s">
        <v>58</v>
      </c>
      <c r="J18" s="13" t="s">
        <v>56</v>
      </c>
      <c r="K18" s="13" t="s">
        <v>59</v>
      </c>
      <c r="L18" s="13" t="s">
        <v>60</v>
      </c>
      <c r="M18" s="13" t="s">
        <v>61</v>
      </c>
      <c r="N18" s="13" t="s">
        <v>62</v>
      </c>
      <c r="O18" s="14">
        <v>2250</v>
      </c>
    </row>
    <row r="19" spans="1:15" ht="15" thickTop="1" thickBot="1" x14ac:dyDescent="0.9">
      <c r="A19" s="9">
        <v>5</v>
      </c>
      <c r="B19" s="13" t="s">
        <v>53</v>
      </c>
      <c r="C19" s="13" t="s">
        <v>71</v>
      </c>
      <c r="D19" s="13" t="s">
        <v>63</v>
      </c>
      <c r="E19" s="13" t="s">
        <v>64</v>
      </c>
      <c r="F19" s="13" t="s">
        <v>60</v>
      </c>
      <c r="G19" s="13" t="s">
        <v>65</v>
      </c>
      <c r="H19" s="13" t="s">
        <v>60</v>
      </c>
      <c r="I19" s="13" t="s">
        <v>66</v>
      </c>
      <c r="J19" s="13" t="s">
        <v>60</v>
      </c>
      <c r="K19" s="13" t="s">
        <v>67</v>
      </c>
      <c r="L19" s="13" t="s">
        <v>60</v>
      </c>
      <c r="M19" s="13" t="s">
        <v>61</v>
      </c>
      <c r="N19" s="13" t="s">
        <v>62</v>
      </c>
      <c r="O19" s="14">
        <v>2250</v>
      </c>
    </row>
    <row r="20" spans="1:15" ht="15" thickTop="1" thickBot="1" x14ac:dyDescent="0.9">
      <c r="A20" s="10">
        <v>5</v>
      </c>
      <c r="B20" s="11" t="s">
        <v>69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2">
        <f>SUM(O15:O19)</f>
        <v>70626.430000000008</v>
      </c>
    </row>
    <row r="21" spans="1:15" ht="14.25" thickTop="1" x14ac:dyDescent="0.75">
      <c r="A21" s="8" t="s">
        <v>20</v>
      </c>
      <c r="B21" s="8"/>
    </row>
  </sheetData>
  <mergeCells count="15">
    <mergeCell ref="A6:O6"/>
    <mergeCell ref="A1:O1"/>
    <mergeCell ref="A2:O2"/>
    <mergeCell ref="A3:O3"/>
    <mergeCell ref="A4:O4"/>
    <mergeCell ref="A5:O5"/>
    <mergeCell ref="A14:O14"/>
    <mergeCell ref="A7:O7"/>
    <mergeCell ref="A8:O8"/>
    <mergeCell ref="A9:O9"/>
    <mergeCell ref="A10:O10"/>
    <mergeCell ref="A11:O11"/>
    <mergeCell ref="A12:O12"/>
    <mergeCell ref="B20:N20"/>
    <mergeCell ref="A21:B21"/>
  </mergeCells>
  <pageMargins left="0.31496062992125984" right="0" top="0.39370078740157483" bottom="0.39370078740157483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SOCORRO XAVIER DE FIGUEIREDO MENEZES</dc:creator>
  <cp:lastModifiedBy>MARIA SOCORRO XAVIER DE FIGUEIREDO MENEZES</cp:lastModifiedBy>
  <cp:lastPrinted>2025-06-13T15:39:26Z</cp:lastPrinted>
  <dcterms:created xsi:type="dcterms:W3CDTF">2025-04-06T21:02:24Z</dcterms:created>
  <dcterms:modified xsi:type="dcterms:W3CDTF">2025-06-13T15:39:35Z</dcterms:modified>
</cp:coreProperties>
</file>